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tagovuk.sharepoint.com/sites/edrms/groups/Policy and Development/Data/Quarterly Closed Incidents/2024-25/Q2 2024-25/Published/"/>
    </mc:Choice>
  </mc:AlternateContent>
  <xr:revisionPtr revIDLastSave="70" documentId="8_{FEEF806E-7ACA-4B5E-9F8F-B6B276C5ED93}" xr6:coauthVersionLast="47" xr6:coauthVersionMax="47" xr10:uidLastSave="{85FE8DAB-5F61-4B52-8605-44619D75DF83}"/>
  <bookViews>
    <workbookView xWindow="48240" yWindow="0" windowWidth="14400" windowHeight="15600" xr2:uid="{0193ECD7-27B8-4756-9958-EB160545CF22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<sst xmlns="http://schemas.openxmlformats.org/spreadsheetml/2006/main" count="226" uniqueCount="159">
  <si>
    <t>Licence Number</t>
  </si>
  <si>
    <t xml:space="preserve">Organisation </t>
  </si>
  <si>
    <t>Case Number</t>
  </si>
  <si>
    <t>Incident Classification</t>
  </si>
  <si>
    <t xml:space="preserve">Brief summary of HTARI </t>
  </si>
  <si>
    <t xml:space="preserve">Post Mortem HTA Reportable Incidents closed in Q2 2024/25 – Details </t>
  </si>
  <si>
    <t>12201</t>
  </si>
  <si>
    <t>12318</t>
  </si>
  <si>
    <t>12243</t>
  </si>
  <si>
    <t>12377</t>
  </si>
  <si>
    <t>12427</t>
  </si>
  <si>
    <t>12125</t>
  </si>
  <si>
    <t>12409</t>
  </si>
  <si>
    <t>12087</t>
  </si>
  <si>
    <t>12237</t>
  </si>
  <si>
    <t>12323</t>
  </si>
  <si>
    <t>12013</t>
  </si>
  <si>
    <t>12093</t>
  </si>
  <si>
    <t>12245</t>
  </si>
  <si>
    <t>30013</t>
  </si>
  <si>
    <t>12346</t>
  </si>
  <si>
    <t>30018</t>
  </si>
  <si>
    <t>12286</t>
  </si>
  <si>
    <t>12091</t>
  </si>
  <si>
    <t>12329</t>
  </si>
  <si>
    <t>12263</t>
  </si>
  <si>
    <t>12184</t>
  </si>
  <si>
    <t>12366</t>
  </si>
  <si>
    <t>12461</t>
  </si>
  <si>
    <t>12348</t>
  </si>
  <si>
    <t>12413</t>
  </si>
  <si>
    <t>12541</t>
  </si>
  <si>
    <t>30001</t>
  </si>
  <si>
    <t>12089</t>
  </si>
  <si>
    <t>12266</t>
  </si>
  <si>
    <t>12341</t>
  </si>
  <si>
    <t>12356</t>
  </si>
  <si>
    <t>Milton Keynes University Hospital</t>
  </si>
  <si>
    <t>Addenbrooke's Hospital</t>
  </si>
  <si>
    <t>St Thomas' Hospital</t>
  </si>
  <si>
    <t>King's College Hospital</t>
  </si>
  <si>
    <t>Royal Hallamshire Hospital</t>
  </si>
  <si>
    <t>Miller House Mortuary</t>
  </si>
  <si>
    <t>The County Hospital</t>
  </si>
  <si>
    <t>East London Forensic Centre</t>
  </si>
  <si>
    <t>Queen Alexandra Hospital</t>
  </si>
  <si>
    <t>Wexham Park Hospital</t>
  </si>
  <si>
    <t>Royal Free Hospital</t>
  </si>
  <si>
    <t>York Hospital</t>
  </si>
  <si>
    <t>Stoke Mandeville Hospital</t>
  </si>
  <si>
    <t>Weston General Hospital</t>
  </si>
  <si>
    <t>Barnsley Hospital</t>
  </si>
  <si>
    <t>University Hospital Coventry</t>
  </si>
  <si>
    <t>Worthing Hospital</t>
  </si>
  <si>
    <t>Cumberland Infirmary</t>
  </si>
  <si>
    <t>Queen Elizabeth Hospital Birmingham</t>
  </si>
  <si>
    <t>Haringey Public Mortuary</t>
  </si>
  <si>
    <t>Royal Shrewsbury Hospital</t>
  </si>
  <si>
    <t>Heartlands Hospital</t>
  </si>
  <si>
    <t>University Hospital of North Durham</t>
  </si>
  <si>
    <t>Luton and Dunstable University Hospital</t>
  </si>
  <si>
    <t>Southmead Hospital Bristol</t>
  </si>
  <si>
    <t>Salford Royal</t>
  </si>
  <si>
    <t>Great Ormond Street Hospital for Children NHS Foundation Trust</t>
  </si>
  <si>
    <t>James Cook University Hospital</t>
  </si>
  <si>
    <t>University Hospital Lewisham</t>
  </si>
  <si>
    <t>Royal Victoria Infirmary</t>
  </si>
  <si>
    <t>Royal Lancaster Infirmary</t>
  </si>
  <si>
    <t>CAS-71530-P0J2</t>
  </si>
  <si>
    <t>CAS-71739-B2H2</t>
  </si>
  <si>
    <t>CAS-71778-Q9Q7</t>
  </si>
  <si>
    <t>CAS-71441-P9Y9</t>
  </si>
  <si>
    <t>CAS-71772-P1B3</t>
  </si>
  <si>
    <t>CAS-71233-S9X8</t>
  </si>
  <si>
    <t>CAS-69222-N1S9</t>
  </si>
  <si>
    <t>CAS-71445-N7B9</t>
  </si>
  <si>
    <t>CAS-70938-Y2C6</t>
  </si>
  <si>
    <t>CAS-71549-P1K2</t>
  </si>
  <si>
    <t>CAS-71749-J8V8</t>
  </si>
  <si>
    <t>CAS-71852-W9T9</t>
  </si>
  <si>
    <t>CAS-71856-Y1V9</t>
  </si>
  <si>
    <t>CAS-71911-Z7P4</t>
  </si>
  <si>
    <t>CAS-71582-Y7P3</t>
  </si>
  <si>
    <t>CAS-71584-Z2S1</t>
  </si>
  <si>
    <t>CAS-71720-K3M1</t>
  </si>
  <si>
    <t>CAS-71328-W9V7</t>
  </si>
  <si>
    <t>CAS-70856-M8X8</t>
  </si>
  <si>
    <t>CAS-71059-X6N4</t>
  </si>
  <si>
    <t>CAS-71124-B9M6</t>
  </si>
  <si>
    <t>CAS-71252-Q4F1</t>
  </si>
  <si>
    <t>CAS-72171-K9R8</t>
  </si>
  <si>
    <t>CAS-71254-B0G5</t>
  </si>
  <si>
    <t>CAS-71272-V3F3</t>
  </si>
  <si>
    <t>CAS-71483-N8D6</t>
  </si>
  <si>
    <t>CAS-71879-Z7M3</t>
  </si>
  <si>
    <t>CAS-71902-G8P9</t>
  </si>
  <si>
    <t>CAS-72273-T1D0</t>
  </si>
  <si>
    <t>CAS-70939-Z8J8</t>
  </si>
  <si>
    <t>CAS-71692-V3X6</t>
  </si>
  <si>
    <t>CAS-70669-H8K2</t>
  </si>
  <si>
    <t>CAS-71884-M1S3</t>
  </si>
  <si>
    <t>CAS-71918-D2B0</t>
  </si>
  <si>
    <t>CAS-71381-H1L8</t>
  </si>
  <si>
    <t>CAS-71400-Q9M1</t>
  </si>
  <si>
    <t>CAS-71823-R7R6</t>
  </si>
  <si>
    <t>CAS-70594-H3B6</t>
  </si>
  <si>
    <t>CAS-70879-Y4Z2</t>
  </si>
  <si>
    <t>CAS-70878-S6T2</t>
  </si>
  <si>
    <t>CAS-70912-P8V3</t>
  </si>
  <si>
    <t>CAS-71378-D1Z9</t>
  </si>
  <si>
    <t>CAS-71551-L9C4</t>
  </si>
  <si>
    <t>CAS-71665-F8V1</t>
  </si>
  <si>
    <t>Accidental damage to a body</t>
  </si>
  <si>
    <t>Loss of an organ or tissue</t>
  </si>
  <si>
    <t>Viewing of the wrong body</t>
  </si>
  <si>
    <t>Release of the wrong body</t>
  </si>
  <si>
    <t>Any incident not listed here that could result in adverse publicity that may lead to damage in public confidence</t>
  </si>
  <si>
    <t>Disposal or retention of an organ or tissue against the express wishes of the family</t>
  </si>
  <si>
    <t>Incident leading to the temporary unplanned closure of a mortuary resulting in an inability to deliver services</t>
  </si>
  <si>
    <t>Serious security breach</t>
  </si>
  <si>
    <t>Loss, disposal or retention of a whole fetus or fetal tissue (gestational age less than 24 weeks) against the express wishes of the family</t>
  </si>
  <si>
    <t>Discovery of an organ or tissue following post-mortem examination and release of body</t>
  </si>
  <si>
    <t>Major equipment failure</t>
  </si>
  <si>
    <t xml:space="preserve">Procedural error led to damage of a body. </t>
  </si>
  <si>
    <t xml:space="preserve">Human error led to minor damage to a body during post-mortem examination. </t>
  </si>
  <si>
    <t xml:space="preserve">Procedural error led to loss of tissue blocks and slides. </t>
  </si>
  <si>
    <t xml:space="preserve">Human error led to viewing of the wrong body. </t>
  </si>
  <si>
    <t xml:space="preserve">Procedural error and human error led to loss of post-mortem material. </t>
  </si>
  <si>
    <t xml:space="preserve">Human error led to the short-term release of the wrong body. </t>
  </si>
  <si>
    <t>Complaint about actions of member of staff.</t>
  </si>
  <si>
    <t>Human error led to disposal of tissue against the wishes of the family.</t>
  </si>
  <si>
    <t>Staffing levels led to the temporary unplanned inability to conduct post-mortem examinations.</t>
  </si>
  <si>
    <t>Staffing levels led to the temporary unplanned closure of the mortuary to community admissions and the inability to conduct post-mortem examinations.</t>
  </si>
  <si>
    <t xml:space="preserve">Human error led to short-term release of the wrong body. </t>
  </si>
  <si>
    <t xml:space="preserve">Inappropriate behaviour of a contractor working within the mortuary has led to an internal complaint. </t>
  </si>
  <si>
    <t>Procedural error led to a breach of mortuary security processes.</t>
  </si>
  <si>
    <t>Procedural and human error led to delay in cremation of pregnancy tissue.</t>
  </si>
  <si>
    <t>Procedural error led to discovery of additional tissue following release of bodies.</t>
  </si>
  <si>
    <t>Human error led to damage to a body.</t>
  </si>
  <si>
    <t>Communication error led to a breach of mortuary security processes.</t>
  </si>
  <si>
    <t>procedural and traceability systems error led to the loss of a tissue block</t>
  </si>
  <si>
    <t>Procedural error led to minor damage to a body.</t>
  </si>
  <si>
    <t xml:space="preserve">Procedural error led to damage to a body. </t>
  </si>
  <si>
    <t xml:space="preserve">Human error led to damage to a body. </t>
  </si>
  <si>
    <t xml:space="preserve">Human error led to loss of an organ. </t>
  </si>
  <si>
    <t>Procedural error led to inadvertent retention of post mortem tissue.</t>
  </si>
  <si>
    <t>Procedural and human error led to loss of tissue samples.</t>
  </si>
  <si>
    <t xml:space="preserve">Inappropriate behaviour by staff working within the mortuary has led to a complaint. </t>
  </si>
  <si>
    <t>Procedural error led to loss of tissue traceability.</t>
  </si>
  <si>
    <t>Procedural error led to loss of tissue.</t>
  </si>
  <si>
    <t xml:space="preserve">Equipment failure led to delay in PM examination. </t>
  </si>
  <si>
    <t>Human error led to minor damage to a body during PM examination.</t>
  </si>
  <si>
    <t>Equipment failure led to the transfer of bodies to another premises.</t>
  </si>
  <si>
    <t>An unauthorised individual gained access to the mortuary premises.</t>
  </si>
  <si>
    <t>Incident led to temporary unplanned closure of the viewing room.</t>
  </si>
  <si>
    <t>Procedural error and communication error led to disposal of tissue against the wishes of the family.</t>
  </si>
  <si>
    <t xml:space="preserve">Procedural and human error led to minor damage to a body. </t>
  </si>
  <si>
    <t xml:space="preserve">Human error led to a breach of mortuary security processes. </t>
  </si>
  <si>
    <t>Communication error led to release of the wrong body.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</si>
</sst>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3165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vertical="center" wrapText="1"/>
    </xf>
    <xf numFmtId="49" fontId="3" fillId="0" borderId="1" xfId="0" applyNumberFormat="1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6A96C-694F-4756-AB2A-079CE131A4A7}">
  <dimension ref="A1:E47"/>
  <sheetViews>
    <sheetView tabSelected="1" zoomScale="52" zoomScaleNormal="60" workbookViewId="0">
      <selection activeCell="G44" sqref="G44"/>
    </sheetView>
  </sheetViews>
  <sheetFormatPr defaultRowHeight="15" x14ac:dyDescent="0.4"/>
  <cols>
    <col min="1" max="1" width="26.6640625" style="4" customWidth="1"/>
    <col min="2" max="2" width="30.5546875" style="1" customWidth="1"/>
    <col min="3" max="3" width="15.77734375" style="1" bestFit="1" customWidth="1"/>
    <col min="4" max="4" width="23.77734375" style="1" customWidth="1"/>
    <col min="5" max="5" width="37.6640625" style="1" customWidth="1"/>
  </cols>
  <sheetData>
    <row r="1" spans="1:5" x14ac:dyDescent="0.4">
      <c r="A1" s="2" t="s">
        <v>5</v>
      </c>
      <c r="B1"/>
      <c r="C1"/>
      <c r="E1"/>
    </row>
    <row r="2" spans="1:5" ht="15.4" thickBot="1" x14ac:dyDescent="0.45">
      <c r="A2" s="3"/>
    </row>
    <row r="3" spans="1:5" x14ac:dyDescent="0.4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</row>
    <row r="4" spans="1:5" x14ac:dyDescent="0.4">
      <c r="A4" s="9" t="s">
        <v>6</v>
      </c>
      <c r="B4" s="7" t="s">
        <v>37</v>
      </c>
      <c r="C4" s="7" t="s">
        <v>68</v>
      </c>
      <c r="D4" s="7" t="s">
        <v>112</v>
      </c>
      <c r="E4" s="7" t="s">
        <v>123</v>
      </c>
    </row>
    <row r="5" spans="1:5" ht="30" x14ac:dyDescent="0.4">
      <c r="A5" s="10" t="s">
        <v>7</v>
      </c>
      <c r="B5" s="8" t="s">
        <v>38</v>
      </c>
      <c r="C5" s="8" t="s">
        <v>69</v>
      </c>
      <c r="D5" s="8" t="s">
        <v>112</v>
      </c>
      <c r="E5" s="8" t="s">
        <v>124</v>
      </c>
    </row>
    <row r="6" spans="1:5" ht="30" x14ac:dyDescent="0.4">
      <c r="A6" s="10" t="s">
        <v>8</v>
      </c>
      <c r="B6" s="8" t="s">
        <v>39</v>
      </c>
      <c r="C6" s="8" t="s">
        <v>70</v>
      </c>
      <c r="D6" s="8" t="s">
        <v>113</v>
      </c>
      <c r="E6" s="8" t="s">
        <v>125</v>
      </c>
    </row>
    <row r="7" spans="1:5" x14ac:dyDescent="0.4">
      <c r="A7" s="10" t="s">
        <v>9</v>
      </c>
      <c r="B7" s="8" t="s">
        <v>40</v>
      </c>
      <c r="C7" s="8" t="s">
        <v>71</v>
      </c>
      <c r="D7" s="8" t="s">
        <v>114</v>
      </c>
      <c r="E7" s="8" t="s">
        <v>126</v>
      </c>
    </row>
    <row r="8" spans="1:5" ht="30" x14ac:dyDescent="0.4">
      <c r="A8" s="10" t="s">
        <v>10</v>
      </c>
      <c r="B8" s="8" t="s">
        <v>41</v>
      </c>
      <c r="C8" s="8" t="s">
        <v>72</v>
      </c>
      <c r="D8" s="8" t="s">
        <v>113</v>
      </c>
      <c r="E8" s="8" t="s">
        <v>127</v>
      </c>
    </row>
    <row r="9" spans="1:5" ht="30" x14ac:dyDescent="0.4">
      <c r="A9" s="10" t="s">
        <v>11</v>
      </c>
      <c r="B9" s="8" t="s">
        <v>42</v>
      </c>
      <c r="C9" s="8" t="s">
        <v>73</v>
      </c>
      <c r="D9" s="8" t="s">
        <v>115</v>
      </c>
      <c r="E9" s="8" t="s">
        <v>128</v>
      </c>
    </row>
    <row r="10" spans="1:5" ht="60" x14ac:dyDescent="0.4">
      <c r="A10" s="10" t="s">
        <v>12</v>
      </c>
      <c r="B10" s="8" t="s">
        <v>43</v>
      </c>
      <c r="C10" s="8" t="s">
        <v>74</v>
      </c>
      <c r="D10" s="8" t="s">
        <v>116</v>
      </c>
      <c r="E10" s="8" t="s">
        <v>129</v>
      </c>
    </row>
    <row r="11" spans="1:5" ht="45" x14ac:dyDescent="0.4">
      <c r="A11" s="10" t="s">
        <v>13</v>
      </c>
      <c r="B11" s="8" t="s">
        <v>44</v>
      </c>
      <c r="C11" s="8" t="s">
        <v>75</v>
      </c>
      <c r="D11" s="8" t="s">
        <v>117</v>
      </c>
      <c r="E11" s="8" t="s">
        <v>130</v>
      </c>
    </row>
    <row r="12" spans="1:5" ht="60" x14ac:dyDescent="0.4">
      <c r="A12" s="10" t="s">
        <v>14</v>
      </c>
      <c r="B12" s="8" t="s">
        <v>45</v>
      </c>
      <c r="C12" s="8" t="s">
        <v>76</v>
      </c>
      <c r="D12" s="8" t="s">
        <v>118</v>
      </c>
      <c r="E12" s="8" t="s">
        <v>131</v>
      </c>
    </row>
    <row r="13" spans="1:5" ht="60" x14ac:dyDescent="0.4">
      <c r="A13" s="10" t="s">
        <v>14</v>
      </c>
      <c r="B13" s="8" t="s">
        <v>45</v>
      </c>
      <c r="C13" s="8" t="s">
        <v>77</v>
      </c>
      <c r="D13" s="8" t="s">
        <v>118</v>
      </c>
      <c r="E13" s="8" t="s">
        <v>132</v>
      </c>
    </row>
    <row r="14" spans="1:5" ht="60" x14ac:dyDescent="0.4">
      <c r="A14" s="10" t="s">
        <v>14</v>
      </c>
      <c r="B14" s="8" t="s">
        <v>45</v>
      </c>
      <c r="C14" s="8" t="s">
        <v>78</v>
      </c>
      <c r="D14" s="8" t="s">
        <v>118</v>
      </c>
      <c r="E14" s="8" t="s">
        <v>131</v>
      </c>
    </row>
    <row r="15" spans="1:5" ht="60" x14ac:dyDescent="0.4">
      <c r="A15" s="10" t="s">
        <v>14</v>
      </c>
      <c r="B15" s="8" t="s">
        <v>45</v>
      </c>
      <c r="C15" s="8" t="s">
        <v>79</v>
      </c>
      <c r="D15" s="8" t="s">
        <v>118</v>
      </c>
      <c r="E15" s="8" t="s">
        <v>131</v>
      </c>
    </row>
    <row r="16" spans="1:5" ht="30" x14ac:dyDescent="0.4">
      <c r="A16" s="10" t="s">
        <v>15</v>
      </c>
      <c r="B16" s="8" t="s">
        <v>46</v>
      </c>
      <c r="C16" s="8" t="s">
        <v>80</v>
      </c>
      <c r="D16" s="8" t="s">
        <v>115</v>
      </c>
      <c r="E16" s="8" t="s">
        <v>133</v>
      </c>
    </row>
    <row r="17" spans="1:5" ht="60" x14ac:dyDescent="0.4">
      <c r="A17" s="10" t="s">
        <v>16</v>
      </c>
      <c r="B17" s="8" t="s">
        <v>47</v>
      </c>
      <c r="C17" s="8" t="s">
        <v>81</v>
      </c>
      <c r="D17" s="8" t="s">
        <v>116</v>
      </c>
      <c r="E17" s="8" t="s">
        <v>134</v>
      </c>
    </row>
    <row r="18" spans="1:5" ht="30" x14ac:dyDescent="0.4">
      <c r="A18" s="10" t="s">
        <v>17</v>
      </c>
      <c r="B18" s="8" t="s">
        <v>48</v>
      </c>
      <c r="C18" s="8" t="s">
        <v>82</v>
      </c>
      <c r="D18" s="8" t="s">
        <v>119</v>
      </c>
      <c r="E18" s="8" t="s">
        <v>135</v>
      </c>
    </row>
    <row r="19" spans="1:5" ht="30" x14ac:dyDescent="0.4">
      <c r="A19" s="10" t="s">
        <v>17</v>
      </c>
      <c r="B19" s="8" t="s">
        <v>48</v>
      </c>
      <c r="C19" s="8" t="s">
        <v>83</v>
      </c>
      <c r="D19" s="8" t="s">
        <v>119</v>
      </c>
      <c r="E19" s="8" t="s">
        <v>135</v>
      </c>
    </row>
    <row r="20" spans="1:5" ht="30" x14ac:dyDescent="0.4">
      <c r="A20" s="10" t="s">
        <v>18</v>
      </c>
      <c r="B20" s="8" t="s">
        <v>49</v>
      </c>
      <c r="C20" s="8" t="s">
        <v>84</v>
      </c>
      <c r="D20" s="8" t="s">
        <v>119</v>
      </c>
      <c r="E20" s="8" t="s">
        <v>135</v>
      </c>
    </row>
    <row r="21" spans="1:5" ht="30" x14ac:dyDescent="0.4">
      <c r="A21" s="10" t="s">
        <v>19</v>
      </c>
      <c r="B21" s="8" t="s">
        <v>50</v>
      </c>
      <c r="C21" s="8" t="s">
        <v>85</v>
      </c>
      <c r="D21" s="8" t="s">
        <v>119</v>
      </c>
      <c r="E21" s="8" t="s">
        <v>135</v>
      </c>
    </row>
    <row r="22" spans="1:5" ht="75" x14ac:dyDescent="0.4">
      <c r="A22" s="10" t="s">
        <v>20</v>
      </c>
      <c r="B22" s="8" t="s">
        <v>51</v>
      </c>
      <c r="C22" s="8" t="s">
        <v>86</v>
      </c>
      <c r="D22" s="8" t="s">
        <v>120</v>
      </c>
      <c r="E22" s="8" t="s">
        <v>136</v>
      </c>
    </row>
    <row r="23" spans="1:5" ht="60" x14ac:dyDescent="0.4">
      <c r="A23" s="10" t="s">
        <v>21</v>
      </c>
      <c r="B23" s="8" t="s">
        <v>52</v>
      </c>
      <c r="C23" s="8" t="s">
        <v>87</v>
      </c>
      <c r="D23" s="8" t="s">
        <v>121</v>
      </c>
      <c r="E23" s="8" t="s">
        <v>137</v>
      </c>
    </row>
    <row r="24" spans="1:5" x14ac:dyDescent="0.4">
      <c r="A24" s="10" t="s">
        <v>22</v>
      </c>
      <c r="B24" s="8" t="s">
        <v>53</v>
      </c>
      <c r="C24" s="8" t="s">
        <v>88</v>
      </c>
      <c r="D24" s="8" t="s">
        <v>112</v>
      </c>
      <c r="E24" s="8" t="s">
        <v>138</v>
      </c>
    </row>
    <row r="25" spans="1:5" ht="30" x14ac:dyDescent="0.4">
      <c r="A25" s="10" t="s">
        <v>23</v>
      </c>
      <c r="B25" s="8" t="s">
        <v>54</v>
      </c>
      <c r="C25" s="8" t="s">
        <v>89</v>
      </c>
      <c r="D25" s="8" t="s">
        <v>119</v>
      </c>
      <c r="E25" s="8" t="s">
        <v>139</v>
      </c>
    </row>
    <row r="26" spans="1:5" ht="30" x14ac:dyDescent="0.4">
      <c r="A26" s="10" t="s">
        <v>24</v>
      </c>
      <c r="B26" s="8" t="s">
        <v>55</v>
      </c>
      <c r="C26" s="8" t="s">
        <v>90</v>
      </c>
      <c r="D26" s="8" t="s">
        <v>113</v>
      </c>
      <c r="E26" s="8" t="s">
        <v>140</v>
      </c>
    </row>
    <row r="27" spans="1:5" ht="30" x14ac:dyDescent="0.4">
      <c r="A27" s="10" t="s">
        <v>25</v>
      </c>
      <c r="B27" s="8" t="s">
        <v>56</v>
      </c>
      <c r="C27" s="8" t="s">
        <v>91</v>
      </c>
      <c r="D27" s="8" t="s">
        <v>112</v>
      </c>
      <c r="E27" s="8" t="s">
        <v>141</v>
      </c>
    </row>
    <row r="28" spans="1:5" x14ac:dyDescent="0.4">
      <c r="A28" s="10" t="s">
        <v>26</v>
      </c>
      <c r="B28" s="8" t="s">
        <v>57</v>
      </c>
      <c r="C28" s="8" t="s">
        <v>92</v>
      </c>
      <c r="D28" s="8" t="s">
        <v>112</v>
      </c>
      <c r="E28" s="8" t="s">
        <v>142</v>
      </c>
    </row>
    <row r="29" spans="1:5" x14ac:dyDescent="0.4">
      <c r="A29" s="10" t="s">
        <v>26</v>
      </c>
      <c r="B29" s="8" t="s">
        <v>57</v>
      </c>
      <c r="C29" s="8" t="s">
        <v>93</v>
      </c>
      <c r="D29" s="8" t="s">
        <v>112</v>
      </c>
      <c r="E29" s="8" t="s">
        <v>142</v>
      </c>
    </row>
    <row r="30" spans="1:5" x14ac:dyDescent="0.4">
      <c r="A30" s="10" t="s">
        <v>27</v>
      </c>
      <c r="B30" s="8" t="s">
        <v>58</v>
      </c>
      <c r="C30" s="8" t="s">
        <v>94</v>
      </c>
      <c r="D30" s="8" t="s">
        <v>112</v>
      </c>
      <c r="E30" s="8" t="s">
        <v>143</v>
      </c>
    </row>
    <row r="31" spans="1:5" x14ac:dyDescent="0.4">
      <c r="A31" s="10" t="s">
        <v>8</v>
      </c>
      <c r="B31" s="8" t="s">
        <v>39</v>
      </c>
      <c r="C31" s="8" t="s">
        <v>95</v>
      </c>
      <c r="D31" s="8" t="s">
        <v>113</v>
      </c>
      <c r="E31" s="8" t="s">
        <v>144</v>
      </c>
    </row>
    <row r="32" spans="1:5" ht="30" x14ac:dyDescent="0.4">
      <c r="A32" s="10" t="s">
        <v>28</v>
      </c>
      <c r="B32" s="8" t="s">
        <v>59</v>
      </c>
      <c r="C32" s="8" t="s">
        <v>96</v>
      </c>
      <c r="D32" s="8" t="s">
        <v>119</v>
      </c>
      <c r="E32" s="8" t="s">
        <v>135</v>
      </c>
    </row>
    <row r="33" spans="1:5" ht="45" x14ac:dyDescent="0.4">
      <c r="A33" s="10" t="s">
        <v>29</v>
      </c>
      <c r="B33" s="8" t="s">
        <v>60</v>
      </c>
      <c r="C33" s="8" t="s">
        <v>97</v>
      </c>
      <c r="D33" s="8" t="s">
        <v>117</v>
      </c>
      <c r="E33" s="8" t="s">
        <v>145</v>
      </c>
    </row>
    <row r="34" spans="1:5" ht="30" x14ac:dyDescent="0.4">
      <c r="A34" s="10" t="s">
        <v>30</v>
      </c>
      <c r="B34" s="8" t="s">
        <v>61</v>
      </c>
      <c r="C34" s="8" t="s">
        <v>98</v>
      </c>
      <c r="D34" s="8" t="s">
        <v>113</v>
      </c>
      <c r="E34" s="8" t="s">
        <v>146</v>
      </c>
    </row>
    <row r="35" spans="1:5" ht="60" x14ac:dyDescent="0.4">
      <c r="A35" s="10" t="s">
        <v>31</v>
      </c>
      <c r="B35" s="8" t="s">
        <v>62</v>
      </c>
      <c r="C35" s="8" t="s">
        <v>99</v>
      </c>
      <c r="D35" s="8" t="s">
        <v>116</v>
      </c>
      <c r="E35" s="8" t="s">
        <v>147</v>
      </c>
    </row>
    <row r="36" spans="1:5" ht="45" x14ac:dyDescent="0.4">
      <c r="A36" s="10" t="s">
        <v>20</v>
      </c>
      <c r="B36" s="8" t="s">
        <v>51</v>
      </c>
      <c r="C36" s="8" t="s">
        <v>100</v>
      </c>
      <c r="D36" s="8" t="s">
        <v>117</v>
      </c>
      <c r="E36" s="8" t="s">
        <v>148</v>
      </c>
    </row>
    <row r="37" spans="1:5" x14ac:dyDescent="0.4">
      <c r="A37" s="10" t="s">
        <v>7</v>
      </c>
      <c r="B37" s="8" t="s">
        <v>38</v>
      </c>
      <c r="C37" s="8" t="s">
        <v>101</v>
      </c>
      <c r="D37" s="8" t="s">
        <v>113</v>
      </c>
      <c r="E37" s="8" t="s">
        <v>149</v>
      </c>
    </row>
    <row r="38" spans="1:5" ht="30" x14ac:dyDescent="0.4">
      <c r="A38" s="10" t="s">
        <v>32</v>
      </c>
      <c r="B38" s="8" t="s">
        <v>63</v>
      </c>
      <c r="C38" s="8" t="s">
        <v>102</v>
      </c>
      <c r="D38" s="8" t="s">
        <v>122</v>
      </c>
      <c r="E38" s="8" t="s">
        <v>150</v>
      </c>
    </row>
    <row r="39" spans="1:5" ht="30" x14ac:dyDescent="0.4">
      <c r="A39" s="10" t="s">
        <v>33</v>
      </c>
      <c r="B39" s="8" t="s">
        <v>64</v>
      </c>
      <c r="C39" s="8" t="s">
        <v>103</v>
      </c>
      <c r="D39" s="8" t="s">
        <v>112</v>
      </c>
      <c r="E39" s="8" t="s">
        <v>151</v>
      </c>
    </row>
    <row r="40" spans="1:5" ht="30" x14ac:dyDescent="0.4">
      <c r="A40" s="10" t="s">
        <v>34</v>
      </c>
      <c r="B40" s="8" t="s">
        <v>65</v>
      </c>
      <c r="C40" s="8" t="s">
        <v>104</v>
      </c>
      <c r="D40" s="8" t="s">
        <v>122</v>
      </c>
      <c r="E40" s="8" t="s">
        <v>152</v>
      </c>
    </row>
    <row r="41" spans="1:5" ht="30" x14ac:dyDescent="0.4">
      <c r="A41" s="10" t="s">
        <v>35</v>
      </c>
      <c r="B41" s="8" t="s">
        <v>66</v>
      </c>
      <c r="C41" s="8" t="s">
        <v>105</v>
      </c>
      <c r="D41" s="8" t="s">
        <v>119</v>
      </c>
      <c r="E41" s="8" t="s">
        <v>153</v>
      </c>
    </row>
    <row r="42" spans="1:5" ht="60" x14ac:dyDescent="0.4">
      <c r="A42" s="10" t="s">
        <v>35</v>
      </c>
      <c r="B42" s="10" t="s">
        <v>66</v>
      </c>
      <c r="C42" s="10" t="s">
        <v>106</v>
      </c>
      <c r="D42" s="10" t="s">
        <v>118</v>
      </c>
      <c r="E42" s="10" t="s">
        <v>154</v>
      </c>
    </row>
    <row r="43" spans="1:5" ht="45" x14ac:dyDescent="0.4">
      <c r="A43" s="10" t="s">
        <v>21</v>
      </c>
      <c r="B43" s="10" t="s">
        <v>52</v>
      </c>
      <c r="C43" s="10" t="s">
        <v>107</v>
      </c>
      <c r="D43" s="10" t="s">
        <v>117</v>
      </c>
      <c r="E43" s="10" t="s">
        <v>155</v>
      </c>
    </row>
    <row r="44" spans="1:5" ht="30" x14ac:dyDescent="0.4">
      <c r="A44" s="10" t="s">
        <v>21</v>
      </c>
      <c r="B44" s="10" t="s">
        <v>52</v>
      </c>
      <c r="C44" s="10" t="s">
        <v>108</v>
      </c>
      <c r="D44" s="10" t="s">
        <v>119</v>
      </c>
      <c r="E44" s="10" t="s">
        <v>153</v>
      </c>
    </row>
    <row r="45" spans="1:5" ht="30" x14ac:dyDescent="0.4">
      <c r="A45" s="10" t="s">
        <v>35</v>
      </c>
      <c r="B45" s="10" t="s">
        <v>66</v>
      </c>
      <c r="C45" s="10" t="s">
        <v>109</v>
      </c>
      <c r="D45" s="10" t="s">
        <v>112</v>
      </c>
      <c r="E45" s="10" t="s">
        <v>156</v>
      </c>
    </row>
    <row r="46" spans="1:5" ht="30" x14ac:dyDescent="0.4">
      <c r="A46" s="10" t="s">
        <v>22</v>
      </c>
      <c r="B46" s="10" t="s">
        <v>53</v>
      </c>
      <c r="C46" s="10" t="s">
        <v>110</v>
      </c>
      <c r="D46" s="10" t="s">
        <v>119</v>
      </c>
      <c r="E46" s="10" t="s">
        <v>157</v>
      </c>
    </row>
    <row r="47" spans="1:5" ht="30" x14ac:dyDescent="0.4">
      <c r="A47" s="10" t="s">
        <v>36</v>
      </c>
      <c r="B47" s="10" t="s">
        <v>67</v>
      </c>
      <c r="C47" s="10" t="s">
        <v>111</v>
      </c>
      <c r="D47" s="10" t="s">
        <v>115</v>
      </c>
      <c r="E47" s="10" t="s">
        <v>158</v>
      </c>
    </row>
  </sheetData>
  <dataValidations count="4">
    <dataValidation allowBlank="1" showInputMessage="1" showErrorMessage="1" error=" " promptTitle="Lookup" prompt="This Organisation (Regarding) (Case) record must already exist in Microsoft Dynamics 365 or in this source file." sqref="B4" xr:uid="{8DEEE203-6089-45AA-9901-091351337E91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C4" xr:uid="{C8B8EE73-4694-42A9-B83B-4769BB889138}">
      <formula1>100</formula1>
    </dataValidation>
    <dataValidation allowBlank="1" showInputMessage="1" showErrorMessage="1" error=" " promptTitle="Lookup" prompt="This Licence (Regarding) (Case) record must already exist in Microsoft Dynamics 365 or in this source file." sqref="A4" xr:uid="{C82969DA-99B1-40F9-A7A6-4367A7E8A30E}"/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E4" xr:uid="{07BF829E-CB70-4643-88BB-5F3FA33D224C}">
      <formula1>2000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DCF5BBEA7C1740A491DD081E14C623" ma:contentTypeVersion="14" ma:contentTypeDescription="Create a new document." ma:contentTypeScope="" ma:versionID="7c4eeaa235d365986701552982806f41">
  <xsd:schema xmlns:xsd="http://www.w3.org/2001/XMLSchema" xmlns:xs="http://www.w3.org/2001/XMLSchema" xmlns:p="http://schemas.microsoft.com/office/2006/metadata/properties" xmlns:ns2="da565c07-dda8-49d0-af77-97162e211c3a" xmlns:ns3="ebd70aa9-0ebd-4ed3-8cf1-5ddf2c14ad3d" xmlns:ns4="7741c485-a31b-4bd1-a668-5d29f650d84d" targetNamespace="http://schemas.microsoft.com/office/2006/metadata/properties" ma:root="true" ma:fieldsID="41234a0d5aee46c8cc7a00dae7f665df" ns2:_="" ns3:_="" ns4:_="">
    <xsd:import namespace="da565c07-dda8-49d0-af77-97162e211c3a"/>
    <xsd:import namespace="ebd70aa9-0ebd-4ed3-8cf1-5ddf2c14ad3d"/>
    <xsd:import namespace="7741c485-a31b-4bd1-a668-5d29f650d8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3:MediaServiceDateTake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65c07-dda8-49d0-af77-97162e211c3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6" nillable="true" ma:displayName="Taxonomy Catch All Column" ma:hidden="true" ma:list="{b4c0c78b-c6d0-4b1a-87e0-48bd1bc7d029}" ma:internalName="TaxCatchAll" ma:showField="CatchAllData" ma:web="da565c07-dda8-49d0-af77-97162e211c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d70aa9-0ebd-4ed3-8cf1-5ddf2c14ad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b9d83e5-28f1-42da-8295-12c74e181b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41c485-a31b-4bd1-a668-5d29f650d84d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a565c07-dda8-49d0-af77-97162e211c3a" xsi:nil="true"/>
    <lcf76f155ced4ddcb4097134ff3c332f xmlns="ebd70aa9-0ebd-4ed3-8cf1-5ddf2c14ad3d">
      <Terms xmlns="http://schemas.microsoft.com/office/infopath/2007/PartnerControls"/>
    </lcf76f155ced4ddcb4097134ff3c332f>
    <_dlc_DocId xmlns="da565c07-dda8-49d0-af77-97162e211c3a">AD75TJCKWPSD-602965465-1033</_dlc_DocId>
    <_dlc_DocIdUrl xmlns="da565c07-dda8-49d0-af77-97162e211c3a">
      <Url>https://htagovuk.sharepoint.com/sites/edrms/groups/_layouts/15/DocIdRedir.aspx?ID=AD75TJCKWPSD-602965465-1033</Url>
      <Description>AD75TJCKWPSD-602965465-1033</Description>
    </_dlc_DocIdUrl>
  </documentManagement>
</p:properties>
</file>

<file path=customXml/itemProps1.xml><?xml version="1.0" encoding="utf-8"?>
<ds:datastoreItem xmlns:ds="http://schemas.openxmlformats.org/officeDocument/2006/customXml" ds:itemID="{E212BFFB-B705-4A6B-9503-66C10086C5D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BFC08A-4CEE-4328-9A5A-C584B3A81B7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6B6A7304-0AF4-424D-929F-16ED0C2392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565c07-dda8-49d0-af77-97162e211c3a"/>
    <ds:schemaRef ds:uri="ebd70aa9-0ebd-4ed3-8cf1-5ddf2c14ad3d"/>
    <ds:schemaRef ds:uri="7741c485-a31b-4bd1-a668-5d29f650d8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C913C1C-0307-4E40-8D40-2BC3053A1916}">
  <ds:schemaRefs>
    <ds:schemaRef ds:uri="7741c485-a31b-4bd1-a668-5d29f650d84d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da565c07-dda8-49d0-af77-97162e211c3a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ebd70aa9-0ebd-4ed3-8cf1-5ddf2c14ad3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Roshana Amiri</dc:creator>
  <cp:keywords/>
  <dc:description/>
  <cp:lastModifiedBy>Sandra Schroeter</cp:lastModifiedBy>
  <cp:revision/>
  <dcterms:created xsi:type="dcterms:W3CDTF">2022-04-14T11:02:51Z</dcterms:created>
  <dcterms:modified xsi:type="dcterms:W3CDTF">2024-10-15T08:39:31Z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0x010100D6DCF5BBEA7C1740A491DD081E14C623</vt:lpwstr>
  </property>
  <property fmtid="{D5CDD505-2E9C-101B-9397-08002B2CF9AE}" pid="3" name="_dlc_DocIdItemGuid">
    <vt:lpwstr>89caf8aa-c4bc-46a1-b5d9-f0381850f091</vt:lpwstr>
  </property>
  <property fmtid="{D5CDD505-2E9C-101B-9397-08002B2CF9AE}" pid="4" name="MediaServiceImageTags">
    <vt:lpwstr/>
  </property>
</Properties>
</file>