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govuk.sharepoint.com/sites/edrms/groups/Policy and Development/Data/Quarterly Closed Incidents/2023-24/Q4 2023-24/Published/"/>
    </mc:Choice>
  </mc:AlternateContent>
  <xr:revisionPtr revIDLastSave="149" documentId="8_{803A287D-C834-4F0E-8A4F-93279254EE8D}" xr6:coauthVersionLast="47" xr6:coauthVersionMax="47" xr10:uidLastSave="{B9634501-9195-4B0A-8950-E52D42899121}"/>
  <bookViews>
    <workbookView xWindow="0" yWindow="0" windowWidth="11280" windowHeight="14440" xr2:uid="{7CAFFF18-A370-43AA-8D47-F991409C1ECF}"/>
  </bookViews>
  <sheets>
    <sheet name="Sheet1" sheetId="1" r:id="rId1"/>
  </sheets>
  <definedNames>
    <definedName name="_xlnm._FilterDatabase" localSheetId="0" hidden="1">Sheet1!$A$3:$E$5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<sst xmlns="http://schemas.openxmlformats.org/spreadsheetml/2006/main" count="210" uniqueCount="123">
  <si>
    <t>Licence</t>
  </si>
  <si>
    <t>Organisation</t>
  </si>
  <si>
    <t>Case Number</t>
  </si>
  <si>
    <t>Process Event Linked To</t>
  </si>
  <si>
    <t>Description of Event</t>
  </si>
  <si>
    <t>Number</t>
  </si>
  <si>
    <t>Procurement</t>
  </si>
  <si>
    <t>Testing</t>
  </si>
  <si>
    <t>Processing</t>
  </si>
  <si>
    <t>Anthony Nolan</t>
  </si>
  <si>
    <t>Positive microbiology test result on procured unit.</t>
  </si>
  <si>
    <t>The London Clinic</t>
  </si>
  <si>
    <t>NHSBT Liverpool</t>
  </si>
  <si>
    <t>Hammersmith Hospital</t>
  </si>
  <si>
    <t>NHSBT Barnsley</t>
  </si>
  <si>
    <t>Cells4Life Group LLP</t>
  </si>
  <si>
    <t>Positive sterility</t>
  </si>
  <si>
    <t>SCI Oxford</t>
  </si>
  <si>
    <t>Transportation</t>
  </si>
  <si>
    <t>Future Health Technologies Ltd</t>
  </si>
  <si>
    <t>NHSBT Bristol</t>
  </si>
  <si>
    <t>Positive sterility on procured unit</t>
  </si>
  <si>
    <t>BCH Stem Cell Bank</t>
  </si>
  <si>
    <t>King's College Hospital</t>
  </si>
  <si>
    <t>Positive sterility result</t>
  </si>
  <si>
    <t>Positive sterility on procured product</t>
  </si>
  <si>
    <t>Storage</t>
  </si>
  <si>
    <t>Tissues and cells received outside validated parameters</t>
  </si>
  <si>
    <t>Wessex Blood and Marrow Transplant Unit (Adult &amp; Paediatric)</t>
  </si>
  <si>
    <t>John Radcliffe Hospital</t>
  </si>
  <si>
    <t>SCI Southampton</t>
  </si>
  <si>
    <t>Donor or Recipient Affected</t>
  </si>
  <si>
    <t>Description of Reaction</t>
  </si>
  <si>
    <t>Human Application – Serious Adverse Events closed in Q4 2023/24 – Details</t>
  </si>
  <si>
    <t>Royal Liverpool University Hospital</t>
  </si>
  <si>
    <t>CAS-68777-T1H9</t>
  </si>
  <si>
    <t>Loss of cells due to processing calculation error.</t>
  </si>
  <si>
    <t>CAS-67941-W7K1</t>
  </si>
  <si>
    <t>Unnecessary collection</t>
  </si>
  <si>
    <t>CAS-69059-L6R3</t>
  </si>
  <si>
    <t>Loss of unit</t>
  </si>
  <si>
    <t>CAS-67218-N6D0</t>
  </si>
  <si>
    <t>Unsuitable testing method resulted in false negatives</t>
  </si>
  <si>
    <t>CAS-69611-T6V8</t>
  </si>
  <si>
    <t>Unit damaged during transportation</t>
  </si>
  <si>
    <t>CAS-67654-T1G2</t>
  </si>
  <si>
    <t xml:space="preserve">Time in transit outside validated parameters
</t>
  </si>
  <si>
    <t>CAS-68585-K2W3</t>
  </si>
  <si>
    <t xml:space="preserve"> Time in transit outside validated parameters</t>
  </si>
  <si>
    <t>CAS-66863-W3C3</t>
  </si>
  <si>
    <t>Tissue not suitable due to extended time in transit</t>
  </si>
  <si>
    <t>CAS-67655-T7P4</t>
  </si>
  <si>
    <t xml:space="preserve"> Incorrect use of transport box and time in transit outside validated parameters.</t>
  </si>
  <si>
    <t>CAS-55914-D2B9</t>
  </si>
  <si>
    <t>Time in transit outside validated parameters</t>
  </si>
  <si>
    <t>CAS-68729-X9H1</t>
  </si>
  <si>
    <t>Courier failed to deliver tissue</t>
  </si>
  <si>
    <t>CAS-70015-Y1V8</t>
  </si>
  <si>
    <t xml:space="preserve"> Loss of unit due to addition of incorrect freezing mixture</t>
  </si>
  <si>
    <t>CAS-70364-J2C1</t>
  </si>
  <si>
    <t xml:space="preserve">Positive microbiology test result </t>
  </si>
  <si>
    <t>CAS-70348-R0G3</t>
  </si>
  <si>
    <t xml:space="preserve">Positive microbiology test result 
</t>
  </si>
  <si>
    <t>CAS-70300-T3X4</t>
  </si>
  <si>
    <t>CAS-69589-G6G7</t>
  </si>
  <si>
    <t>Tissue recalled due to positive environmental monitoring results</t>
  </si>
  <si>
    <t>CAS-69625-C7J1</t>
  </si>
  <si>
    <t>CAS-68065-K8F6</t>
  </si>
  <si>
    <t>CAS-68057-R0V3</t>
  </si>
  <si>
    <t>SCI Birmingham</t>
  </si>
  <si>
    <t>CAS-69866-J5S6</t>
  </si>
  <si>
    <t>Initial microbiology test post-processing was positive but clear on re-testing.</t>
  </si>
  <si>
    <t>CAS-64376-Z9G1</t>
  </si>
  <si>
    <t>Unit not transported at validated temperature</t>
  </si>
  <si>
    <t>CAS-67800-R8V6</t>
  </si>
  <si>
    <t>CAS-70132-M7B1</t>
  </si>
  <si>
    <t>University Hospital of Wales</t>
  </si>
  <si>
    <t>CAS-68354-M6H0</t>
  </si>
  <si>
    <t>Positive sterility result post processing</t>
  </si>
  <si>
    <t>CAS-68312-Q0D3</t>
  </si>
  <si>
    <t xml:space="preserve">Sterility positive bone marrow unit
</t>
  </si>
  <si>
    <t>Manchester University NHS Foundation Trust - Central Hospitals</t>
  </si>
  <si>
    <t>CAS-68130-C9S1</t>
  </si>
  <si>
    <t xml:space="preserve">Positive sterility result post processing
</t>
  </si>
  <si>
    <t>CAS-69282-L1F4</t>
  </si>
  <si>
    <t>Equipment fault.</t>
  </si>
  <si>
    <t>CAS-68655-J9C6</t>
  </si>
  <si>
    <t>Positive microbiology test result post processing</t>
  </si>
  <si>
    <t>Gartnavel General Hospital</t>
  </si>
  <si>
    <t>CAS-69626-T2H7</t>
  </si>
  <si>
    <t>CAS-69243-K2K7</t>
  </si>
  <si>
    <t>Loss of cells due to an equipment leak during processing</t>
  </si>
  <si>
    <t>CAS-66822-C2H2</t>
  </si>
  <si>
    <t>Positive microbiology test result on a sample from a procured unit</t>
  </si>
  <si>
    <t>CAS-66824-Y7G0</t>
  </si>
  <si>
    <t>Derriford Hospital</t>
  </si>
  <si>
    <t>CAS-64696-M6M9</t>
  </si>
  <si>
    <t>Positive sterility result on procured unit.</t>
  </si>
  <si>
    <t>CAS-66864-R0L2</t>
  </si>
  <si>
    <t>CAS-67258-H5X2</t>
  </si>
  <si>
    <t>No action taken following temperature alarms</t>
  </si>
  <si>
    <t>Great Ormond Street Hospital</t>
  </si>
  <si>
    <t>CAS-67387-Y1Q2</t>
  </si>
  <si>
    <t>Loss of cells during processing</t>
  </si>
  <si>
    <t>CAS-66787-K5K3</t>
  </si>
  <si>
    <t>Positive sterility pre- and post-processing</t>
  </si>
  <si>
    <t>CAS-68956-H9H9</t>
  </si>
  <si>
    <t>CAS-68796-C6R0</t>
  </si>
  <si>
    <t>CAS-69000-H4Y8</t>
  </si>
  <si>
    <t>CAS-68900-B0T9</t>
  </si>
  <si>
    <t>Loss of sample on processed unit</t>
  </si>
  <si>
    <t>CAS-69691-F0Q0</t>
  </si>
  <si>
    <t>Oxford DRWF Human Islet Isolation Facility</t>
  </si>
  <si>
    <t>CAS-69628-Q5L1</t>
  </si>
  <si>
    <t>CAS-69047-Y2F5</t>
  </si>
  <si>
    <t>CAS-70096-C0M6</t>
  </si>
  <si>
    <t>CAS-69185-W5Y0</t>
  </si>
  <si>
    <t>CAS-69542-W1S4</t>
  </si>
  <si>
    <t>CAS-69347-N7D0</t>
  </si>
  <si>
    <t>Human Application – Serious Adverse Reactions closed in Q4 2023/24 – Details</t>
  </si>
  <si>
    <t>Sheffield Teaching Hospitals NHS Foundation Trust</t>
  </si>
  <si>
    <t>CAS-67028-W6M7</t>
  </si>
  <si>
    <t xml:space="preserve">Donor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</si>
</sst>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165E"/>
        <bgColor indexed="64"/>
      </patternFill>
    </fill>
    <fill>
      <patternFill patternType="solid">
        <fgColor rgb="FF43165E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5" fillId="0" borderId="1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9AE8-C6C6-4D0B-9F2B-96B552E452AF}">
  <dimension ref="A1:E59"/>
  <sheetViews>
    <sheetView tabSelected="1" zoomScale="50" zoomScaleNormal="50" workbookViewId="0">
      <selection activeCell="A59" sqref="A59"/>
    </sheetView>
  </sheetViews>
  <sheetFormatPr defaultRowHeight="15.5" x14ac:dyDescent="0.35"/>
  <cols>
    <col min="1" max="1" width="20.53515625" customWidth="1"/>
    <col min="2" max="2" width="29.53515625" customWidth="1"/>
    <col min="3" max="3" width="27.3046875" customWidth="1"/>
    <col min="4" max="4" width="23.765625" customWidth="1"/>
    <col min="5" max="5" width="26.84375" customWidth="1"/>
  </cols>
  <sheetData>
    <row r="1" spans="1:5" s="5" customFormat="1" ht="20" x14ac:dyDescent="0.4">
      <c r="A1" s="3" t="s">
        <v>33</v>
      </c>
      <c r="B1" s="4"/>
      <c r="C1" s="4"/>
      <c r="D1" s="4"/>
      <c r="E1" s="4"/>
    </row>
    <row r="2" spans="1:5" x14ac:dyDescent="0.35">
      <c r="A2" s="1"/>
      <c r="B2" s="2"/>
      <c r="C2" s="2"/>
      <c r="D2" s="2"/>
      <c r="E2" s="2"/>
    </row>
    <row r="3" spans="1:5" x14ac:dyDescent="0.35">
      <c r="A3" s="6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x14ac:dyDescent="0.35">
      <c r="A4" s="13" t="s">
        <v>5</v>
      </c>
      <c r="B4" s="14"/>
      <c r="C4" s="14"/>
      <c r="D4" s="14"/>
      <c r="E4" s="14"/>
    </row>
    <row r="5" spans="1:5" ht="31" x14ac:dyDescent="0.35">
      <c r="A5" s="18">
        <v>11055</v>
      </c>
      <c r="B5" s="15" t="s">
        <v>34</v>
      </c>
      <c r="C5" s="15" t="s">
        <v>35</v>
      </c>
      <c r="D5" s="15" t="s">
        <v>8</v>
      </c>
      <c r="E5" s="16" t="s">
        <v>36</v>
      </c>
    </row>
    <row r="6" spans="1:5" x14ac:dyDescent="0.35">
      <c r="A6" s="18">
        <v>11006</v>
      </c>
      <c r="B6" s="15" t="s">
        <v>23</v>
      </c>
      <c r="C6" s="15" t="s">
        <v>37</v>
      </c>
      <c r="D6" s="15" t="s">
        <v>6</v>
      </c>
      <c r="E6" s="16" t="s">
        <v>38</v>
      </c>
    </row>
    <row r="7" spans="1:5" x14ac:dyDescent="0.35">
      <c r="A7" s="18">
        <v>11055</v>
      </c>
      <c r="B7" s="15" t="s">
        <v>34</v>
      </c>
      <c r="C7" s="15" t="s">
        <v>39</v>
      </c>
      <c r="D7" s="15" t="s">
        <v>26</v>
      </c>
      <c r="E7" s="16" t="s">
        <v>40</v>
      </c>
    </row>
    <row r="8" spans="1:5" ht="31" x14ac:dyDescent="0.35">
      <c r="A8" s="18">
        <v>11062</v>
      </c>
      <c r="B8" s="15" t="s">
        <v>23</v>
      </c>
      <c r="C8" s="15" t="s">
        <v>41</v>
      </c>
      <c r="D8" s="15" t="s">
        <v>7</v>
      </c>
      <c r="E8" s="16" t="s">
        <v>42</v>
      </c>
    </row>
    <row r="9" spans="1:5" ht="31" x14ac:dyDescent="0.35">
      <c r="A9" s="18">
        <v>11052</v>
      </c>
      <c r="B9" s="15" t="s">
        <v>11</v>
      </c>
      <c r="C9" s="15" t="s">
        <v>43</v>
      </c>
      <c r="D9" s="15" t="s">
        <v>18</v>
      </c>
      <c r="E9" s="16" t="s">
        <v>44</v>
      </c>
    </row>
    <row r="10" spans="1:5" ht="46.5" x14ac:dyDescent="0.35">
      <c r="A10" s="18">
        <v>11083</v>
      </c>
      <c r="B10" s="15" t="s">
        <v>15</v>
      </c>
      <c r="C10" s="15" t="s">
        <v>45</v>
      </c>
      <c r="D10" s="15" t="s">
        <v>18</v>
      </c>
      <c r="E10" s="16" t="s">
        <v>46</v>
      </c>
    </row>
    <row r="11" spans="1:5" ht="31" x14ac:dyDescent="0.35">
      <c r="A11" s="18">
        <v>11083</v>
      </c>
      <c r="B11" s="15" t="s">
        <v>15</v>
      </c>
      <c r="C11" s="15" t="s">
        <v>47</v>
      </c>
      <c r="D11" s="15" t="s">
        <v>18</v>
      </c>
      <c r="E11" s="16" t="s">
        <v>48</v>
      </c>
    </row>
    <row r="12" spans="1:5" ht="31" x14ac:dyDescent="0.35">
      <c r="A12" s="18">
        <v>11083</v>
      </c>
      <c r="B12" s="15" t="s">
        <v>15</v>
      </c>
      <c r="C12" s="15" t="s">
        <v>49</v>
      </c>
      <c r="D12" s="15" t="s">
        <v>18</v>
      </c>
      <c r="E12" s="16" t="s">
        <v>50</v>
      </c>
    </row>
    <row r="13" spans="1:5" ht="46.5" x14ac:dyDescent="0.35">
      <c r="A13" s="18">
        <v>11083</v>
      </c>
      <c r="B13" s="15" t="s">
        <v>15</v>
      </c>
      <c r="C13" s="15" t="s">
        <v>51</v>
      </c>
      <c r="D13" s="15" t="s">
        <v>18</v>
      </c>
      <c r="E13" s="16" t="s">
        <v>52</v>
      </c>
    </row>
    <row r="14" spans="1:5" ht="31" x14ac:dyDescent="0.35">
      <c r="A14" s="18">
        <v>11083</v>
      </c>
      <c r="B14" s="15" t="s">
        <v>15</v>
      </c>
      <c r="C14" s="15" t="s">
        <v>53</v>
      </c>
      <c r="D14" s="15" t="s">
        <v>18</v>
      </c>
      <c r="E14" s="16" t="s">
        <v>54</v>
      </c>
    </row>
    <row r="15" spans="1:5" x14ac:dyDescent="0.35">
      <c r="A15" s="18">
        <v>11018</v>
      </c>
      <c r="B15" s="15" t="s">
        <v>12</v>
      </c>
      <c r="C15" s="15" t="s">
        <v>55</v>
      </c>
      <c r="D15" s="15" t="s">
        <v>18</v>
      </c>
      <c r="E15" s="16" t="s">
        <v>56</v>
      </c>
    </row>
    <row r="16" spans="1:5" ht="31" x14ac:dyDescent="0.35">
      <c r="A16" s="18">
        <v>22681</v>
      </c>
      <c r="B16" s="15" t="s">
        <v>14</v>
      </c>
      <c r="C16" s="15" t="s">
        <v>57</v>
      </c>
      <c r="D16" s="15" t="s">
        <v>8</v>
      </c>
      <c r="E16" s="16" t="s">
        <v>58</v>
      </c>
    </row>
    <row r="17" spans="1:5" ht="31" x14ac:dyDescent="0.35">
      <c r="A17" s="18">
        <v>22518</v>
      </c>
      <c r="B17" s="15" t="s">
        <v>20</v>
      </c>
      <c r="C17" s="15" t="s">
        <v>59</v>
      </c>
      <c r="D17" s="15" t="s">
        <v>6</v>
      </c>
      <c r="E17" s="16" t="s">
        <v>60</v>
      </c>
    </row>
    <row r="18" spans="1:5" ht="46.5" x14ac:dyDescent="0.35">
      <c r="A18" s="18">
        <v>22518</v>
      </c>
      <c r="B18" s="15" t="s">
        <v>20</v>
      </c>
      <c r="C18" s="15" t="s">
        <v>61</v>
      </c>
      <c r="D18" s="15" t="s">
        <v>6</v>
      </c>
      <c r="E18" s="16" t="s">
        <v>62</v>
      </c>
    </row>
    <row r="19" spans="1:5" x14ac:dyDescent="0.35">
      <c r="A19" s="18">
        <v>22681</v>
      </c>
      <c r="B19" s="15" t="s">
        <v>14</v>
      </c>
      <c r="C19" s="15" t="s">
        <v>63</v>
      </c>
      <c r="D19" s="15" t="s">
        <v>6</v>
      </c>
      <c r="E19" s="16" t="s">
        <v>16</v>
      </c>
    </row>
    <row r="20" spans="1:5" ht="46.5" x14ac:dyDescent="0.35">
      <c r="A20" s="18">
        <v>22518</v>
      </c>
      <c r="B20" s="15" t="s">
        <v>20</v>
      </c>
      <c r="C20" s="15" t="s">
        <v>64</v>
      </c>
      <c r="D20" s="15" t="s">
        <v>8</v>
      </c>
      <c r="E20" s="16" t="s">
        <v>65</v>
      </c>
    </row>
    <row r="21" spans="1:5" x14ac:dyDescent="0.35">
      <c r="A21" s="18">
        <v>22518</v>
      </c>
      <c r="B21" s="15" t="s">
        <v>20</v>
      </c>
      <c r="C21" s="15" t="s">
        <v>66</v>
      </c>
      <c r="D21" s="15" t="s">
        <v>8</v>
      </c>
      <c r="E21" s="16" t="s">
        <v>16</v>
      </c>
    </row>
    <row r="22" spans="1:5" ht="31" x14ac:dyDescent="0.35">
      <c r="A22" s="18">
        <v>11118</v>
      </c>
      <c r="B22" s="15" t="s">
        <v>13</v>
      </c>
      <c r="C22" s="15" t="s">
        <v>67</v>
      </c>
      <c r="D22" s="15" t="s">
        <v>6</v>
      </c>
      <c r="E22" s="16" t="s">
        <v>10</v>
      </c>
    </row>
    <row r="23" spans="1:5" ht="31" x14ac:dyDescent="0.35">
      <c r="A23" s="18">
        <v>22513</v>
      </c>
      <c r="B23" s="15" t="s">
        <v>9</v>
      </c>
      <c r="C23" s="15" t="s">
        <v>68</v>
      </c>
      <c r="D23" s="15" t="s">
        <v>6</v>
      </c>
      <c r="E23" s="16" t="s">
        <v>10</v>
      </c>
    </row>
    <row r="24" spans="1:5" ht="46.5" x14ac:dyDescent="0.35">
      <c r="A24" s="18">
        <v>11041</v>
      </c>
      <c r="B24" s="15" t="s">
        <v>69</v>
      </c>
      <c r="C24" s="15" t="s">
        <v>70</v>
      </c>
      <c r="D24" s="15" t="s">
        <v>7</v>
      </c>
      <c r="E24" s="16" t="s">
        <v>71</v>
      </c>
    </row>
    <row r="25" spans="1:5" ht="31" x14ac:dyDescent="0.35">
      <c r="A25" s="18">
        <v>22503</v>
      </c>
      <c r="B25" s="15" t="s">
        <v>19</v>
      </c>
      <c r="C25" s="15" t="s">
        <v>72</v>
      </c>
      <c r="D25" s="15" t="s">
        <v>18</v>
      </c>
      <c r="E25" s="16" t="s">
        <v>73</v>
      </c>
    </row>
    <row r="26" spans="1:5" ht="31" x14ac:dyDescent="0.35">
      <c r="A26" s="18">
        <v>22503</v>
      </c>
      <c r="B26" s="15" t="s">
        <v>19</v>
      </c>
      <c r="C26" s="15" t="s">
        <v>74</v>
      </c>
      <c r="D26" s="15" t="s">
        <v>18</v>
      </c>
      <c r="E26" s="16" t="s">
        <v>27</v>
      </c>
    </row>
    <row r="27" spans="1:5" ht="31" x14ac:dyDescent="0.35">
      <c r="A27" s="18">
        <v>22503</v>
      </c>
      <c r="B27" s="15" t="s">
        <v>19</v>
      </c>
      <c r="C27" s="15" t="s">
        <v>75</v>
      </c>
      <c r="D27" s="15" t="s">
        <v>18</v>
      </c>
      <c r="E27" s="16" t="s">
        <v>27</v>
      </c>
    </row>
    <row r="28" spans="1:5" ht="31" x14ac:dyDescent="0.35">
      <c r="A28" s="18">
        <v>11094</v>
      </c>
      <c r="B28" s="15" t="s">
        <v>76</v>
      </c>
      <c r="C28" s="15" t="s">
        <v>77</v>
      </c>
      <c r="D28" s="15" t="s">
        <v>8</v>
      </c>
      <c r="E28" s="16" t="s">
        <v>78</v>
      </c>
    </row>
    <row r="29" spans="1:5" ht="46.5" x14ac:dyDescent="0.35">
      <c r="A29" s="18">
        <v>11118</v>
      </c>
      <c r="B29" s="15" t="s">
        <v>13</v>
      </c>
      <c r="C29" s="15" t="s">
        <v>79</v>
      </c>
      <c r="D29" s="15" t="s">
        <v>8</v>
      </c>
      <c r="E29" s="16" t="s">
        <v>80</v>
      </c>
    </row>
    <row r="30" spans="1:5" ht="46.5" x14ac:dyDescent="0.35">
      <c r="A30" s="18">
        <v>22596</v>
      </c>
      <c r="B30" s="15" t="s">
        <v>81</v>
      </c>
      <c r="C30" s="15" t="s">
        <v>82</v>
      </c>
      <c r="D30" s="15" t="s">
        <v>8</v>
      </c>
      <c r="E30" s="16" t="s">
        <v>83</v>
      </c>
    </row>
    <row r="31" spans="1:5" x14ac:dyDescent="0.35">
      <c r="A31" s="18">
        <v>11106</v>
      </c>
      <c r="B31" s="15" t="s">
        <v>29</v>
      </c>
      <c r="C31" s="15" t="s">
        <v>84</v>
      </c>
      <c r="D31" s="15" t="s">
        <v>8</v>
      </c>
      <c r="E31" s="16" t="s">
        <v>85</v>
      </c>
    </row>
    <row r="32" spans="1:5" ht="31" x14ac:dyDescent="0.35">
      <c r="A32" s="18">
        <v>11053</v>
      </c>
      <c r="B32" s="15" t="s">
        <v>30</v>
      </c>
      <c r="C32" s="15" t="s">
        <v>86</v>
      </c>
      <c r="D32" s="15" t="s">
        <v>8</v>
      </c>
      <c r="E32" s="16" t="s">
        <v>87</v>
      </c>
    </row>
    <row r="33" spans="1:5" ht="31" x14ac:dyDescent="0.35">
      <c r="A33" s="18">
        <v>11065</v>
      </c>
      <c r="B33" s="15" t="s">
        <v>88</v>
      </c>
      <c r="C33" s="15" t="s">
        <v>89</v>
      </c>
      <c r="D33" s="15" t="s">
        <v>6</v>
      </c>
      <c r="E33" s="16" t="s">
        <v>10</v>
      </c>
    </row>
    <row r="34" spans="1:5" ht="46.5" x14ac:dyDescent="0.35">
      <c r="A34" s="18">
        <v>11024</v>
      </c>
      <c r="B34" s="15" t="s">
        <v>22</v>
      </c>
      <c r="C34" s="15" t="s">
        <v>90</v>
      </c>
      <c r="D34" s="15" t="s">
        <v>8</v>
      </c>
      <c r="E34" s="16" t="s">
        <v>91</v>
      </c>
    </row>
    <row r="35" spans="1:5" ht="46.5" x14ac:dyDescent="0.35">
      <c r="A35" s="18">
        <v>11042</v>
      </c>
      <c r="B35" s="15" t="s">
        <v>17</v>
      </c>
      <c r="C35" s="15" t="s">
        <v>92</v>
      </c>
      <c r="D35" s="15" t="s">
        <v>7</v>
      </c>
      <c r="E35" s="16" t="s">
        <v>93</v>
      </c>
    </row>
    <row r="36" spans="1:5" ht="46.5" x14ac:dyDescent="0.35">
      <c r="A36" s="18">
        <v>11042</v>
      </c>
      <c r="B36" s="15" t="s">
        <v>17</v>
      </c>
      <c r="C36" s="15" t="s">
        <v>94</v>
      </c>
      <c r="D36" s="15" t="s">
        <v>6</v>
      </c>
      <c r="E36" s="16" t="s">
        <v>93</v>
      </c>
    </row>
    <row r="37" spans="1:5" ht="31" x14ac:dyDescent="0.35">
      <c r="A37" s="18">
        <v>11093</v>
      </c>
      <c r="B37" s="15" t="s">
        <v>95</v>
      </c>
      <c r="C37" s="15" t="s">
        <v>96</v>
      </c>
      <c r="D37" s="15" t="s">
        <v>6</v>
      </c>
      <c r="E37" s="16" t="s">
        <v>97</v>
      </c>
    </row>
    <row r="38" spans="1:5" x14ac:dyDescent="0.35">
      <c r="A38" s="18">
        <v>22681</v>
      </c>
      <c r="B38" s="15" t="s">
        <v>14</v>
      </c>
      <c r="C38" s="15" t="s">
        <v>98</v>
      </c>
      <c r="D38" s="15" t="s">
        <v>6</v>
      </c>
      <c r="E38" s="16" t="s">
        <v>24</v>
      </c>
    </row>
    <row r="39" spans="1:5" ht="31" x14ac:dyDescent="0.35">
      <c r="A39" s="18">
        <v>11006</v>
      </c>
      <c r="B39" s="15" t="s">
        <v>23</v>
      </c>
      <c r="C39" s="15" t="s">
        <v>99</v>
      </c>
      <c r="D39" s="15" t="s">
        <v>26</v>
      </c>
      <c r="E39" s="16" t="s">
        <v>100</v>
      </c>
    </row>
    <row r="40" spans="1:5" x14ac:dyDescent="0.35">
      <c r="A40" s="18">
        <v>11026</v>
      </c>
      <c r="B40" s="15" t="s">
        <v>101</v>
      </c>
      <c r="C40" s="15" t="s">
        <v>102</v>
      </c>
      <c r="D40" s="15" t="s">
        <v>8</v>
      </c>
      <c r="E40" s="16" t="s">
        <v>103</v>
      </c>
    </row>
    <row r="41" spans="1:5" ht="31" x14ac:dyDescent="0.35">
      <c r="A41" s="18">
        <v>22513</v>
      </c>
      <c r="B41" s="15" t="s">
        <v>9</v>
      </c>
      <c r="C41" s="15" t="s">
        <v>104</v>
      </c>
      <c r="D41" s="15" t="s">
        <v>6</v>
      </c>
      <c r="E41" s="16" t="s">
        <v>105</v>
      </c>
    </row>
    <row r="42" spans="1:5" ht="31" x14ac:dyDescent="0.35">
      <c r="A42" s="18">
        <v>11052</v>
      </c>
      <c r="B42" s="15" t="s">
        <v>11</v>
      </c>
      <c r="C42" s="15" t="s">
        <v>106</v>
      </c>
      <c r="D42" s="15" t="s">
        <v>6</v>
      </c>
      <c r="E42" s="16" t="s">
        <v>21</v>
      </c>
    </row>
    <row r="43" spans="1:5" ht="31" x14ac:dyDescent="0.35">
      <c r="A43" s="18">
        <v>11052</v>
      </c>
      <c r="B43" s="15" t="s">
        <v>11</v>
      </c>
      <c r="C43" s="15" t="s">
        <v>107</v>
      </c>
      <c r="D43" s="15" t="s">
        <v>6</v>
      </c>
      <c r="E43" s="16" t="s">
        <v>21</v>
      </c>
    </row>
    <row r="44" spans="1:5" ht="31" x14ac:dyDescent="0.35">
      <c r="A44" s="18">
        <v>22681</v>
      </c>
      <c r="B44" s="15" t="s">
        <v>14</v>
      </c>
      <c r="C44" s="15" t="s">
        <v>108</v>
      </c>
      <c r="D44" s="15" t="s">
        <v>6</v>
      </c>
      <c r="E44" s="16" t="s">
        <v>21</v>
      </c>
    </row>
    <row r="45" spans="1:5" ht="31" x14ac:dyDescent="0.35">
      <c r="A45" s="18">
        <v>22681</v>
      </c>
      <c r="B45" s="15" t="s">
        <v>14</v>
      </c>
      <c r="C45" s="15" t="s">
        <v>109</v>
      </c>
      <c r="D45" s="15" t="s">
        <v>8</v>
      </c>
      <c r="E45" s="16" t="s">
        <v>110</v>
      </c>
    </row>
    <row r="46" spans="1:5" ht="31" x14ac:dyDescent="0.35">
      <c r="A46" s="18">
        <v>22681</v>
      </c>
      <c r="B46" s="15" t="s">
        <v>14</v>
      </c>
      <c r="C46" s="15" t="s">
        <v>111</v>
      </c>
      <c r="D46" s="15" t="s">
        <v>6</v>
      </c>
      <c r="E46" s="16" t="s">
        <v>21</v>
      </c>
    </row>
    <row r="47" spans="1:5" ht="31" x14ac:dyDescent="0.35">
      <c r="A47" s="18">
        <v>22496</v>
      </c>
      <c r="B47" s="15" t="s">
        <v>112</v>
      </c>
      <c r="C47" s="15" t="s">
        <v>113</v>
      </c>
      <c r="D47" s="15" t="s">
        <v>6</v>
      </c>
      <c r="E47" s="16" t="s">
        <v>21</v>
      </c>
    </row>
    <row r="48" spans="1:5" ht="31" x14ac:dyDescent="0.35">
      <c r="A48" s="18">
        <v>11052</v>
      </c>
      <c r="B48" s="15" t="s">
        <v>11</v>
      </c>
      <c r="C48" s="15" t="s">
        <v>114</v>
      </c>
      <c r="D48" s="15" t="s">
        <v>6</v>
      </c>
      <c r="E48" s="16" t="s">
        <v>21</v>
      </c>
    </row>
    <row r="49" spans="1:5" ht="31" x14ac:dyDescent="0.35">
      <c r="A49" s="18">
        <v>11026</v>
      </c>
      <c r="B49" s="15" t="s">
        <v>101</v>
      </c>
      <c r="C49" s="15" t="s">
        <v>115</v>
      </c>
      <c r="D49" s="15" t="s">
        <v>6</v>
      </c>
      <c r="E49" s="16" t="s">
        <v>21</v>
      </c>
    </row>
    <row r="50" spans="1:5" ht="31" x14ac:dyDescent="0.35">
      <c r="A50" s="18">
        <v>22526</v>
      </c>
      <c r="B50" s="15" t="s">
        <v>28</v>
      </c>
      <c r="C50" s="15" t="s">
        <v>116</v>
      </c>
      <c r="D50" s="15" t="s">
        <v>6</v>
      </c>
      <c r="E50" s="16" t="s">
        <v>21</v>
      </c>
    </row>
    <row r="51" spans="1:5" ht="31" x14ac:dyDescent="0.35">
      <c r="A51" s="18">
        <v>11052</v>
      </c>
      <c r="B51" s="15" t="s">
        <v>11</v>
      </c>
      <c r="C51" s="15" t="s">
        <v>117</v>
      </c>
      <c r="D51" s="15" t="s">
        <v>6</v>
      </c>
      <c r="E51" s="16" t="s">
        <v>21</v>
      </c>
    </row>
    <row r="52" spans="1:5" ht="31" x14ac:dyDescent="0.35">
      <c r="A52" s="18">
        <v>11052</v>
      </c>
      <c r="B52" s="15" t="s">
        <v>11</v>
      </c>
      <c r="C52" s="15" t="s">
        <v>118</v>
      </c>
      <c r="D52" s="15" t="s">
        <v>6</v>
      </c>
      <c r="E52" s="16" t="s">
        <v>21</v>
      </c>
    </row>
    <row r="55" spans="1:5" ht="20" x14ac:dyDescent="0.35">
      <c r="A55" s="7" t="s">
        <v>119</v>
      </c>
    </row>
    <row r="57" spans="1:5" x14ac:dyDescent="0.35">
      <c r="A57" s="8" t="s">
        <v>0</v>
      </c>
      <c r="B57" s="10" t="s">
        <v>1</v>
      </c>
      <c r="C57" s="10" t="s">
        <v>2</v>
      </c>
      <c r="D57" s="10" t="s">
        <v>31</v>
      </c>
      <c r="E57" s="10" t="s">
        <v>32</v>
      </c>
    </row>
    <row r="58" spans="1:5" x14ac:dyDescent="0.35">
      <c r="A58" s="8" t="s">
        <v>5</v>
      </c>
      <c r="B58" s="10"/>
      <c r="C58" s="10"/>
      <c r="D58" s="10"/>
      <c r="E58" s="10"/>
    </row>
    <row r="59" spans="1:5" ht="31" x14ac:dyDescent="0.35">
      <c r="A59" s="19">
        <v>22620</v>
      </c>
      <c r="B59" s="11" t="s">
        <v>120</v>
      </c>
      <c r="C59" s="11" t="s">
        <v>121</v>
      </c>
      <c r="D59" s="17" t="s">
        <v>122</v>
      </c>
      <c r="E59" s="12" t="s">
        <v>25</v>
      </c>
    </row>
  </sheetData>
  <mergeCells count="8">
    <mergeCell ref="B3:B4"/>
    <mergeCell ref="C3:C4"/>
    <mergeCell ref="D3:D4"/>
    <mergeCell ref="E3:E4"/>
    <mergeCell ref="B57:B58"/>
    <mergeCell ref="C57:C58"/>
    <mergeCell ref="D57:D58"/>
    <mergeCell ref="E57:E58"/>
  </mergeCells>
  <dataValidations count="4">
    <dataValidation allowBlank="1" showInputMessage="1" showErrorMessage="1" error=" " promptTitle="Lookup" prompt="This Organisation (Regarding) (Case) record must already exist in Microsoft Dynamics 365 or in this source file." sqref="B5:B52 B59" xr:uid="{3CDFC689-3CFC-4239-84C6-5F7107A78F75}"/>
    <dataValidation allowBlank="1" showInputMessage="1" showErrorMessage="1" error=" " promptTitle="Lookup" prompt="This Licence (Regarding) (Case) record must already exist in Microsoft Dynamics 365 or in this source file." sqref="A5:A52 A59" xr:uid="{2E45B6CB-DBEE-4267-B149-FECD59419A0D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C5:C52 C59" xr:uid="{7962C647-F195-4393-A176-D6F9FC79BBA0}">
      <formula1>100</formula1>
    </dataValidation>
    <dataValidation type="textLength" operator="lessThanOrEqual" allowBlank="1" showInputMessage="1" showErrorMessage="1" errorTitle="Length Exceeded" error="This value must be less than or equal to 700 characters long." promptTitle="Text" prompt="Maximum Length: 700 characters." sqref="E5:E52 E59" xr:uid="{B489D34C-B8F7-4A4C-B5AF-161BFD3D76B5}">
      <formula1>700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CF5BBEA7C1740A491DD081E14C623" ma:contentTypeVersion="14" ma:contentTypeDescription="Create a new document." ma:contentTypeScope="" ma:versionID="7c4eeaa235d365986701552982806f41">
  <xsd:schema xmlns:xsd="http://www.w3.org/2001/XMLSchema" xmlns:xs="http://www.w3.org/2001/XMLSchema" xmlns:p="http://schemas.microsoft.com/office/2006/metadata/properties" xmlns:ns2="da565c07-dda8-49d0-af77-97162e211c3a" xmlns:ns3="ebd70aa9-0ebd-4ed3-8cf1-5ddf2c14ad3d" xmlns:ns4="7741c485-a31b-4bd1-a668-5d29f650d84d" targetNamespace="http://schemas.microsoft.com/office/2006/metadata/properties" ma:root="true" ma:fieldsID="41234a0d5aee46c8cc7a00dae7f665df" ns2:_="" ns3:_="" ns4:_="">
    <xsd:import namespace="da565c07-dda8-49d0-af77-97162e211c3a"/>
    <xsd:import namespace="ebd70aa9-0ebd-4ed3-8cf1-5ddf2c14ad3d"/>
    <xsd:import namespace="7741c485-a31b-4bd1-a668-5d29f650d8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5c07-dda8-49d0-af77-97162e211c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hidden="true" ma:list="{b4c0c78b-c6d0-4b1a-87e0-48bd1bc7d029}" ma:internalName="TaxCatchAll" ma:showField="CatchAllData" ma:web="da565c07-dda8-49d0-af77-97162e211c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0aa9-0ebd-4ed3-8cf1-5ddf2c14ad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b9d83e5-28f1-42da-8295-12c74e181b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1c485-a31b-4bd1-a668-5d29f650d84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565c07-dda8-49d0-af77-97162e211c3a" xsi:nil="true"/>
    <lcf76f155ced4ddcb4097134ff3c332f xmlns="ebd70aa9-0ebd-4ed3-8cf1-5ddf2c14ad3d">
      <Terms xmlns="http://schemas.microsoft.com/office/infopath/2007/PartnerControls"/>
    </lcf76f155ced4ddcb4097134ff3c332f>
    <_dlc_DocId xmlns="da565c07-dda8-49d0-af77-97162e211c3a">AD75TJCKWPSD-602965465-548</_dlc_DocId>
    <_dlc_DocIdUrl xmlns="da565c07-dda8-49d0-af77-97162e211c3a">
      <Url>https://htagovuk.sharepoint.com/sites/edrms/groups/_layouts/15/DocIdRedir.aspx?ID=AD75TJCKWPSD-602965465-548</Url>
      <Description>AD75TJCKWPSD-602965465-548</Description>
    </_dlc_DocIdUrl>
  </documentManagement>
</p:properties>
</file>

<file path=customXml/itemProps1.xml><?xml version="1.0" encoding="utf-8"?>
<ds:datastoreItem xmlns:ds="http://schemas.openxmlformats.org/officeDocument/2006/customXml" ds:itemID="{B80942D8-AA79-4DFE-8D16-7A549E9E51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11A030-186C-429B-B819-AA6AC234064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AFB3549-62BF-4A4C-9D6F-127658504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5c07-dda8-49d0-af77-97162e211c3a"/>
    <ds:schemaRef ds:uri="ebd70aa9-0ebd-4ed3-8cf1-5ddf2c14ad3d"/>
    <ds:schemaRef ds:uri="7741c485-a31b-4bd1-a668-5d29f650d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9354B91-1E72-4E08-B5D5-C1AEC468FC6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741c485-a31b-4bd1-a668-5d29f650d84d"/>
    <ds:schemaRef ds:uri="ebd70aa9-0ebd-4ed3-8cf1-5ddf2c14ad3d"/>
    <ds:schemaRef ds:uri="http://purl.org/dc/dcmitype/"/>
    <ds:schemaRef ds:uri="http://purl.org/dc/elements/1.1/"/>
    <ds:schemaRef ds:uri="da565c07-dda8-49d0-af77-97162e211c3a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Roshana Amiri</dc:creator>
  <cp:keywords/>
  <dc:description/>
  <cp:lastModifiedBy>Sarjana Tharin</cp:lastModifiedBy>
  <cp:revision/>
  <dcterms:created xsi:type="dcterms:W3CDTF">2022-04-14T10:45:48Z</dcterms:created>
  <dcterms:modified xsi:type="dcterms:W3CDTF">2024-04-15T10:34:26Z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0x010100D6DCF5BBEA7C1740A491DD081E14C623</vt:lpwstr>
  </property>
  <property fmtid="{D5CDD505-2E9C-101B-9397-08002B2CF9AE}" pid="3" name="_dlc_DocIdItemGuid">
    <vt:lpwstr>cbe8507f-1d7f-4d4e-a2ff-1de362d4bbfe</vt:lpwstr>
  </property>
  <property fmtid="{D5CDD505-2E9C-101B-9397-08002B2CF9AE}" pid="4" name="MediaServiceImageTags">
    <vt:lpwstr/>
  </property>
</Properties>
</file>